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r\Music\Desktop\"/>
    </mc:Choice>
  </mc:AlternateContent>
  <bookViews>
    <workbookView xWindow="0" yWindow="0" windowWidth="26205" windowHeight="10395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<sst xmlns="http://schemas.openxmlformats.org/spreadsheetml/2006/main" count="59" uniqueCount="59">
  <si>
    <t>Α/Α</t>
  </si>
  <si>
    <t>Κωδικός</t>
  </si>
  <si>
    <t>Ονομασία</t>
  </si>
  <si>
    <t>ΠΟΣΟΤΗΤΑ</t>
  </si>
  <si>
    <t>Προϋπολογισθείσα τιμή μονάδας άνευ ΦΠΑ</t>
  </si>
  <si>
    <t>Συνολική τιμή (χωρίς ΦΠΑ)   ανά είδος</t>
  </si>
  <si>
    <t>ΓΟΜ.002</t>
  </si>
  <si>
    <t>ΓΟΜΑ ΔΙΧΡΩΜΗ</t>
  </si>
  <si>
    <t>ΕΤΙ.001</t>
  </si>
  <si>
    <t>ΕΤΙΚΕΤΕΣ ΑΥΤΟΚΟΛΛΗΤΕΣ 48,5 χ 25,4 mm</t>
  </si>
  <si>
    <t>ΕΤΙ.010</t>
  </si>
  <si>
    <t>ΕΤΙΚΕΤΕΣ ΑΥΤΟΚΟΛΛΗΤΕΣ ΕΠΙΚΑΛΥΨΗΣ ΟΝΟΜΑΤΩΝ 21Χ5cm (ΠΑΚΕΤΟ 50 ΦΥΛΛΩΝ – 450 ΕΤΙΚΕΤΕΣ)</t>
  </si>
  <si>
    <t>ΕΤΙ.011</t>
  </si>
  <si>
    <t>ΕΤΙΚΕΤΕΣ ΧΑΡΤΙΝΕΣ ΛΕΥΚΕΣ</t>
  </si>
  <si>
    <t>ΕΤΙ.012</t>
  </si>
  <si>
    <t>ΕΤΙΚΕΤΕΣ - ΑΥΤΟΚΟΛΛΗΤΑ ΓΙΑ ΚΟΛΛΕΣ ΚΑΤΑΤΑΚΤΗΡΙΩΝ ΕΞΕΤΑΣΕΩΝ</t>
  </si>
  <si>
    <t>ΖΩΓ.008</t>
  </si>
  <si>
    <t>ΠΙΝΕΛΛΟ ΜΕ ΞΥΛΙΝΟ ΣΤΕΛΕΧΟΣ ΚΑΙ ΦΥΣΙΚΗ ΤΡΙΧΑ Νο 12</t>
  </si>
  <si>
    <t>ΖΩΓ.010</t>
  </si>
  <si>
    <t>ΠΙΝΕΛΟ ΖΩΓΡΑΦΙΚΗΣ ΠΛΑΚΕ ΜΕ ΣΥΝΘΕΤΙΚΗ ΤΡΙΧΑ ΠΛΑΤΟΥΣ 5cm</t>
  </si>
  <si>
    <t>ΘΗΚ.001</t>
  </si>
  <si>
    <t>ΜΟΛΥΒΟΘΗΚΗ ΓΡΑΦΕΙΟΥ "ΤΥΠΟΥ ΔΕΡΜΑΤΙΝΟ"</t>
  </si>
  <si>
    <t>ΜΕΛ.006</t>
  </si>
  <si>
    <t>ΑΝΤΑΛΛΑΚΤΙΚΟ ΜΕΛΑΝΙ ΓΙΑ ΜΑΡΚΑΔΟΡΟ ΛΕΥΚΟΥ ΠΙΝΑΚΑ V-BOARD ΜΠΛΕ ΤΥΠΟΥ PILOT ή ΙΣΟΔΥΝΑΜΟ</t>
  </si>
  <si>
    <t>ΜΠΑ.003</t>
  </si>
  <si>
    <t>ΜΠΑΤΑΡΙΕΣ ΑΛΚΑΛΙΚΕΣ ΑΑΑΑ</t>
  </si>
  <si>
    <t>ΞΥΣ.002</t>
  </si>
  <si>
    <t>ΞΥΣΤΡΑ ΠΛΑΣΤΙΚΗ ΜΠΑΤΑΡΙΑΣ</t>
  </si>
  <si>
    <t>ΠΙΝ.004</t>
  </si>
  <si>
    <t>ΠΙΝΑΚΑΣ ΛΕΥΚΟΣ (60Χ90 cm)</t>
  </si>
  <si>
    <t>ΠΙΝ.006</t>
  </si>
  <si>
    <t>ΠΙΝΑΚΑΣ ΜΑΡΚΑΔΟΡΟΥ ΛΕΥΚΟΣ 120x240cm</t>
  </si>
  <si>
    <t>ΣΕΛ.002</t>
  </si>
  <si>
    <t>ΣΕΛΟΤΕΪΠ ΓΑΛΑΚΤΩΔΗΣ SCOTCH 19X33 mm ή ΙΣΟΔΥΝΑΜΟ</t>
  </si>
  <si>
    <t>ΤΑΙ.001</t>
  </si>
  <si>
    <t>ΤΑΙΝΙΑ ΔΙΠΛΗΣ ΟΨΗΣ</t>
  </si>
  <si>
    <t>ΦΑΚ.001</t>
  </si>
  <si>
    <t>ΜΕΓΕΘΥΝΤΙΚΟΣ ΦΑΚΟΣ ΜΕΓΑΛΟΣ (100 mm)</t>
  </si>
  <si>
    <t>ΧΡΤ.001</t>
  </si>
  <si>
    <t>ΧΑΡΤΙ ΡΟΛΟ ΕΚΤΥΠΩΣΗΣ Α0</t>
  </si>
  <si>
    <t>ΧΡΤ.002</t>
  </si>
  <si>
    <t>ΧΑΡΤΙ ΡΟΛΟ ΕΚΤΥΠΩΣΗΣ Α1</t>
  </si>
  <si>
    <t>ΧΡΤ.003</t>
  </si>
  <si>
    <t>ΧΑΡΤΟΝΙ ΚΑΝΣΟΝ 70x100 ΓΑΛΑΖΙΟ</t>
  </si>
  <si>
    <t>ΧΡΤ.004</t>
  </si>
  <si>
    <t>ΧΑΡΤΟΝΙ ΚΑΝΣΟΝ 70x100 ΚΙΤΡΙΝΟ</t>
  </si>
  <si>
    <t>ΧΡΤ.005</t>
  </si>
  <si>
    <t>ΧΑΡΤΟΝΙ ΚΑΝΣΟΝ 70x100 ΜΠΛΕ</t>
  </si>
  <si>
    <t>ΧΡΤ.006</t>
  </si>
  <si>
    <t>ΧΑΡΤΟΝΙ ΚΑΝΣΟΝ 70x100 ΜΑΥΡΟ</t>
  </si>
  <si>
    <t>ΧΡΤ.007</t>
  </si>
  <si>
    <t>ΧΑΡΤΟΝΙ ΚΑΝΣΟΝ 70x100 ΜΠΕΖ</t>
  </si>
  <si>
    <t>ΧΡΤ.008</t>
  </si>
  <si>
    <t>ΧΑΡΤΙ Α4 ΤΥΠΟΥ ΠΑΠΥΡΟΣ 180GR (50 TEMAXIA) ΧΡΩΜΑ ΜΠΕΖ</t>
  </si>
  <si>
    <t>Σύνολο προ ΦΠΑ</t>
  </si>
  <si>
    <t>ΦΠΑ 24%</t>
  </si>
  <si>
    <t>Σύνολο με ΦΠΑ</t>
  </si>
  <si>
    <t>Συνολική Προσφερόμενη τιμή  (χωρίς ΦΠΑ) ανά είδος</t>
  </si>
  <si>
    <t xml:space="preserve">EXCEL  ΓΙΑ  ΠΡΟΣΦΟΡΑ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</si>
</sst>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1" x14ac:knownFonts="1">
    <font>
      <sz val="11"/>
      <color theme="1"/>
      <name val="Calibri"/>
      <family val="2"/>
      <charset val="161"/>
      <scheme val="minor"/>
    </font>
    <font>
      <b/>
      <sz val="9"/>
      <color rgb="FF000000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rgb="FF000000"/>
      <name val="Times New Roman"/>
      <family val="1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8"/>
      <color rgb="FF000000"/>
      <name val="Times New Roman"/>
      <family val="1"/>
      <charset val="161"/>
    </font>
    <font>
      <sz val="8"/>
      <color theme="1"/>
      <name val="Calibri"/>
      <family val="2"/>
      <charset val="161"/>
      <scheme val="minor"/>
    </font>
    <font>
      <b/>
      <sz val="8"/>
      <color theme="1"/>
      <name val="Times New Roman"/>
      <family val="1"/>
      <charset val="161"/>
    </font>
    <font>
      <b/>
      <sz val="8"/>
      <color rgb="FF000000"/>
      <name val="Times New Roman"/>
      <family val="1"/>
      <charset val="161"/>
    </font>
    <font>
      <b/>
      <sz val="11"/>
      <color theme="1"/>
      <name val="Times New Roman"/>
      <family val="1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8" fontId="3" fillId="4" borderId="1" xfId="0" applyNumberFormat="1" applyFont="1" applyFill="1" applyBorder="1" applyAlignment="1">
      <alignment vertical="center" wrapText="1"/>
    </xf>
    <xf numFmtId="8" fontId="3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8" fontId="3" fillId="0" borderId="3" xfId="0" applyNumberFormat="1" applyFont="1" applyBorder="1" applyAlignment="1">
      <alignment vertical="center"/>
    </xf>
    <xf numFmtId="8" fontId="1" fillId="5" borderId="3" xfId="0" applyNumberFormat="1" applyFont="1" applyFill="1" applyBorder="1" applyAlignment="1">
      <alignment horizontal="center" vertical="center"/>
    </xf>
    <xf numFmtId="8" fontId="1" fillId="5" borderId="3" xfId="0" applyNumberFormat="1" applyFont="1" applyFill="1" applyBorder="1" applyAlignment="1">
      <alignment horizontal="center" vertical="center"/>
    </xf>
    <xf numFmtId="0" fontId="0" fillId="0" borderId="0" xfId="0" applyBorder="1"/>
    <xf numFmtId="4" fontId="2" fillId="0" borderId="4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16" workbookViewId="0">
      <selection activeCell="L10" sqref="L10"/>
    </sheetView>
  </sheetViews>
  <sheetFormatPr defaultRowHeight="15" x14ac:dyDescent="0.25"/>
  <cols>
    <col min="1" max="1" width="5.5703125" customWidth="1"/>
    <col min="2" max="2" width="8.28515625" customWidth="1"/>
    <col min="3" max="3" width="25.42578125" customWidth="1"/>
    <col min="4" max="4" width="5.5703125" customWidth="1"/>
    <col min="5" max="5" width="8.42578125" customWidth="1"/>
    <col min="6" max="6" width="9.5703125" customWidth="1"/>
    <col min="7" max="7" width="12.7109375" style="22" customWidth="1"/>
  </cols>
  <sheetData>
    <row r="1" spans="1:7" ht="30" customHeight="1" x14ac:dyDescent="0.25">
      <c r="A1" s="28" t="s">
        <v>58</v>
      </c>
      <c r="B1" s="29"/>
      <c r="C1" s="29"/>
      <c r="D1" s="29"/>
      <c r="E1" s="29"/>
      <c r="F1" s="29"/>
      <c r="G1" s="30"/>
    </row>
    <row r="2" spans="1:7" s="1" customFormat="1" ht="65.25" customHeight="1" thickBot="1" x14ac:dyDescent="0.25">
      <c r="A2" s="24" t="s">
        <v>0</v>
      </c>
      <c r="B2" s="24" t="s">
        <v>1</v>
      </c>
      <c r="C2" s="24" t="s">
        <v>2</v>
      </c>
      <c r="D2" s="25" t="s">
        <v>3</v>
      </c>
      <c r="E2" s="24" t="s">
        <v>4</v>
      </c>
      <c r="F2" s="26" t="s">
        <v>5</v>
      </c>
      <c r="G2" s="27" t="s">
        <v>57</v>
      </c>
    </row>
    <row r="3" spans="1:7" s="1" customFormat="1" ht="18" customHeight="1" thickBot="1" x14ac:dyDescent="0.25">
      <c r="A3" s="2">
        <v>16</v>
      </c>
      <c r="B3" s="3" t="s">
        <v>6</v>
      </c>
      <c r="C3" s="3" t="s">
        <v>7</v>
      </c>
      <c r="D3" s="4">
        <v>108</v>
      </c>
      <c r="E3" s="5">
        <v>0.08</v>
      </c>
      <c r="F3" s="19">
        <v>8.64</v>
      </c>
      <c r="G3" s="23"/>
    </row>
    <row r="4" spans="1:7" s="1" customFormat="1" ht="23.25" thickBot="1" x14ac:dyDescent="0.25">
      <c r="A4" s="2">
        <v>27</v>
      </c>
      <c r="B4" s="3" t="s">
        <v>8</v>
      </c>
      <c r="C4" s="3" t="s">
        <v>9</v>
      </c>
      <c r="D4" s="4">
        <v>110</v>
      </c>
      <c r="E4" s="6">
        <v>1.24</v>
      </c>
      <c r="F4" s="19">
        <v>136.4</v>
      </c>
      <c r="G4" s="23"/>
    </row>
    <row r="5" spans="1:7" s="1" customFormat="1" ht="45.75" thickBot="1" x14ac:dyDescent="0.25">
      <c r="A5" s="2">
        <v>35</v>
      </c>
      <c r="B5" s="3" t="s">
        <v>10</v>
      </c>
      <c r="C5" s="3" t="s">
        <v>11</v>
      </c>
      <c r="D5" s="4">
        <v>22</v>
      </c>
      <c r="E5" s="6">
        <v>5.74</v>
      </c>
      <c r="F5" s="19">
        <v>126.28</v>
      </c>
      <c r="G5" s="23"/>
    </row>
    <row r="6" spans="1:7" s="1" customFormat="1" ht="12.75" thickBot="1" x14ac:dyDescent="0.25">
      <c r="A6" s="2">
        <v>36</v>
      </c>
      <c r="B6" s="3" t="s">
        <v>12</v>
      </c>
      <c r="C6" s="3" t="s">
        <v>13</v>
      </c>
      <c r="D6" s="4">
        <v>14</v>
      </c>
      <c r="E6" s="6">
        <v>1.24</v>
      </c>
      <c r="F6" s="19">
        <v>17.36</v>
      </c>
      <c r="G6" s="23"/>
    </row>
    <row r="7" spans="1:7" s="1" customFormat="1" ht="45.75" thickBot="1" x14ac:dyDescent="0.25">
      <c r="A7" s="2">
        <v>37</v>
      </c>
      <c r="B7" s="3" t="s">
        <v>14</v>
      </c>
      <c r="C7" s="3" t="s">
        <v>15</v>
      </c>
      <c r="D7" s="4">
        <v>23</v>
      </c>
      <c r="E7" s="6">
        <v>66.13</v>
      </c>
      <c r="F7" s="19">
        <v>1520.99</v>
      </c>
      <c r="G7" s="23"/>
    </row>
    <row r="8" spans="1:7" s="1" customFormat="1" ht="34.5" thickBot="1" x14ac:dyDescent="0.25">
      <c r="A8" s="2">
        <v>51</v>
      </c>
      <c r="B8" s="3" t="s">
        <v>16</v>
      </c>
      <c r="C8" s="3" t="s">
        <v>17</v>
      </c>
      <c r="D8" s="4">
        <v>54</v>
      </c>
      <c r="E8" s="5">
        <v>0.28999999999999998</v>
      </c>
      <c r="F8" s="19">
        <v>15.66</v>
      </c>
      <c r="G8" s="23"/>
    </row>
    <row r="9" spans="1:7" s="1" customFormat="1" ht="34.5" thickBot="1" x14ac:dyDescent="0.25">
      <c r="A9" s="2">
        <v>53</v>
      </c>
      <c r="B9" s="3" t="s">
        <v>18</v>
      </c>
      <c r="C9" s="3" t="s">
        <v>19</v>
      </c>
      <c r="D9" s="4">
        <v>3</v>
      </c>
      <c r="E9" s="6">
        <v>4.2699999999999996</v>
      </c>
      <c r="F9" s="19">
        <v>12.81</v>
      </c>
      <c r="G9" s="23"/>
    </row>
    <row r="10" spans="1:7" s="1" customFormat="1" ht="23.25" thickBot="1" x14ac:dyDescent="0.25">
      <c r="A10" s="2">
        <v>66</v>
      </c>
      <c r="B10" s="3" t="s">
        <v>20</v>
      </c>
      <c r="C10" s="3" t="s">
        <v>21</v>
      </c>
      <c r="D10" s="4">
        <v>85</v>
      </c>
      <c r="E10" s="6">
        <v>3.54</v>
      </c>
      <c r="F10" s="19">
        <v>300.89999999999998</v>
      </c>
      <c r="G10" s="23"/>
    </row>
    <row r="11" spans="1:7" s="1" customFormat="1" ht="45.75" thickBot="1" x14ac:dyDescent="0.25">
      <c r="A11" s="2">
        <v>111</v>
      </c>
      <c r="B11" s="3" t="s">
        <v>22</v>
      </c>
      <c r="C11" s="3" t="s">
        <v>23</v>
      </c>
      <c r="D11" s="4">
        <v>17</v>
      </c>
      <c r="E11" s="5">
        <v>0.88</v>
      </c>
      <c r="F11" s="19">
        <v>14.96</v>
      </c>
      <c r="G11" s="23"/>
    </row>
    <row r="12" spans="1:7" s="1" customFormat="1" ht="18" customHeight="1" thickBot="1" x14ac:dyDescent="0.25">
      <c r="A12" s="2">
        <v>122</v>
      </c>
      <c r="B12" s="3" t="s">
        <v>24</v>
      </c>
      <c r="C12" s="3" t="s">
        <v>25</v>
      </c>
      <c r="D12" s="4">
        <v>53</v>
      </c>
      <c r="E12" s="6">
        <v>2.48</v>
      </c>
      <c r="F12" s="19">
        <v>131.44</v>
      </c>
      <c r="G12" s="23"/>
    </row>
    <row r="13" spans="1:7" s="1" customFormat="1" ht="19.5" customHeight="1" thickBot="1" x14ac:dyDescent="0.25">
      <c r="A13" s="2">
        <v>134</v>
      </c>
      <c r="B13" s="3" t="s">
        <v>26</v>
      </c>
      <c r="C13" s="3" t="s">
        <v>27</v>
      </c>
      <c r="D13" s="4">
        <v>2</v>
      </c>
      <c r="E13" s="6">
        <v>8</v>
      </c>
      <c r="F13" s="19">
        <v>16</v>
      </c>
      <c r="G13" s="23"/>
    </row>
    <row r="14" spans="1:7" s="1" customFormat="1" ht="19.5" customHeight="1" thickBot="1" x14ac:dyDescent="0.25">
      <c r="A14" s="2">
        <v>140</v>
      </c>
      <c r="B14" s="3" t="s">
        <v>28</v>
      </c>
      <c r="C14" s="3" t="s">
        <v>29</v>
      </c>
      <c r="D14" s="4">
        <v>11</v>
      </c>
      <c r="E14" s="6">
        <v>1.78</v>
      </c>
      <c r="F14" s="19">
        <v>19.579999999999998</v>
      </c>
      <c r="G14" s="23"/>
    </row>
    <row r="15" spans="1:7" s="1" customFormat="1" ht="23.25" thickBot="1" x14ac:dyDescent="0.25">
      <c r="A15" s="2">
        <v>142</v>
      </c>
      <c r="B15" s="3" t="s">
        <v>30</v>
      </c>
      <c r="C15" s="3" t="s">
        <v>31</v>
      </c>
      <c r="D15" s="4">
        <v>3</v>
      </c>
      <c r="E15" s="6">
        <v>241</v>
      </c>
      <c r="F15" s="19">
        <v>723</v>
      </c>
      <c r="G15" s="23"/>
    </row>
    <row r="16" spans="1:7" s="1" customFormat="1" ht="34.5" thickBot="1" x14ac:dyDescent="0.25">
      <c r="A16" s="2">
        <v>145</v>
      </c>
      <c r="B16" s="3" t="s">
        <v>32</v>
      </c>
      <c r="C16" s="3" t="s">
        <v>33</v>
      </c>
      <c r="D16" s="4">
        <v>433</v>
      </c>
      <c r="E16" s="5">
        <v>0.28000000000000003</v>
      </c>
      <c r="F16" s="19">
        <v>121.24</v>
      </c>
      <c r="G16" s="23"/>
    </row>
    <row r="17" spans="1:7" s="1" customFormat="1" ht="12.75" thickBot="1" x14ac:dyDescent="0.25">
      <c r="A17" s="2">
        <v>183</v>
      </c>
      <c r="B17" s="3" t="s">
        <v>34</v>
      </c>
      <c r="C17" s="3" t="s">
        <v>35</v>
      </c>
      <c r="D17" s="4">
        <v>133</v>
      </c>
      <c r="E17" s="6">
        <v>0.97</v>
      </c>
      <c r="F17" s="19">
        <v>129.01</v>
      </c>
      <c r="G17" s="23"/>
    </row>
    <row r="18" spans="1:7" s="1" customFormat="1" ht="23.25" thickBot="1" x14ac:dyDescent="0.25">
      <c r="A18" s="2">
        <v>191</v>
      </c>
      <c r="B18" s="3" t="s">
        <v>36</v>
      </c>
      <c r="C18" s="3" t="s">
        <v>37</v>
      </c>
      <c r="D18" s="4">
        <v>42</v>
      </c>
      <c r="E18" s="6">
        <v>1.29</v>
      </c>
      <c r="F18" s="19">
        <v>54.18</v>
      </c>
      <c r="G18" s="23"/>
    </row>
    <row r="19" spans="1:7" s="1" customFormat="1" ht="27" customHeight="1" thickBot="1" x14ac:dyDescent="0.25">
      <c r="A19" s="2">
        <v>219</v>
      </c>
      <c r="B19" s="3" t="s">
        <v>38</v>
      </c>
      <c r="C19" s="3" t="s">
        <v>39</v>
      </c>
      <c r="D19" s="4">
        <v>7</v>
      </c>
      <c r="E19" s="6">
        <v>30</v>
      </c>
      <c r="F19" s="19">
        <v>210</v>
      </c>
      <c r="G19" s="23"/>
    </row>
    <row r="20" spans="1:7" s="1" customFormat="1" ht="27" customHeight="1" thickBot="1" x14ac:dyDescent="0.25">
      <c r="A20" s="2">
        <v>220</v>
      </c>
      <c r="B20" s="3" t="s">
        <v>40</v>
      </c>
      <c r="C20" s="3" t="s">
        <v>41</v>
      </c>
      <c r="D20" s="4">
        <v>6</v>
      </c>
      <c r="E20" s="6">
        <v>30</v>
      </c>
      <c r="F20" s="19">
        <v>180</v>
      </c>
      <c r="G20" s="23"/>
    </row>
    <row r="21" spans="1:7" s="1" customFormat="1" ht="21.75" customHeight="1" thickBot="1" x14ac:dyDescent="0.25">
      <c r="A21" s="2">
        <v>221</v>
      </c>
      <c r="B21" s="3" t="s">
        <v>42</v>
      </c>
      <c r="C21" s="3" t="s">
        <v>43</v>
      </c>
      <c r="D21" s="4">
        <v>9</v>
      </c>
      <c r="E21" s="6">
        <v>0.65</v>
      </c>
      <c r="F21" s="19">
        <v>5.85</v>
      </c>
      <c r="G21" s="23"/>
    </row>
    <row r="22" spans="1:7" s="1" customFormat="1" ht="22.5" customHeight="1" thickBot="1" x14ac:dyDescent="0.25">
      <c r="A22" s="2">
        <v>222</v>
      </c>
      <c r="B22" s="3" t="s">
        <v>44</v>
      </c>
      <c r="C22" s="3" t="s">
        <v>45</v>
      </c>
      <c r="D22" s="4">
        <v>9</v>
      </c>
      <c r="E22" s="6">
        <v>0.65</v>
      </c>
      <c r="F22" s="19">
        <v>5.85</v>
      </c>
      <c r="G22" s="23"/>
    </row>
    <row r="23" spans="1:7" s="1" customFormat="1" ht="22.5" customHeight="1" thickBot="1" x14ac:dyDescent="0.25">
      <c r="A23" s="2">
        <v>223</v>
      </c>
      <c r="B23" s="3" t="s">
        <v>46</v>
      </c>
      <c r="C23" s="3" t="s">
        <v>47</v>
      </c>
      <c r="D23" s="4">
        <v>9</v>
      </c>
      <c r="E23" s="6">
        <v>0.65</v>
      </c>
      <c r="F23" s="19">
        <v>5.85</v>
      </c>
      <c r="G23" s="23"/>
    </row>
    <row r="24" spans="1:7" s="1" customFormat="1" ht="25.5" customHeight="1" thickBot="1" x14ac:dyDescent="0.25">
      <c r="A24" s="2">
        <v>224</v>
      </c>
      <c r="B24" s="3" t="s">
        <v>48</v>
      </c>
      <c r="C24" s="3" t="s">
        <v>49</v>
      </c>
      <c r="D24" s="4">
        <v>9</v>
      </c>
      <c r="E24" s="6">
        <v>0.65</v>
      </c>
      <c r="F24" s="19">
        <v>5.85</v>
      </c>
      <c r="G24" s="23"/>
    </row>
    <row r="25" spans="1:7" s="1" customFormat="1" ht="21.75" customHeight="1" thickBot="1" x14ac:dyDescent="0.25">
      <c r="A25" s="2">
        <v>225</v>
      </c>
      <c r="B25" s="3" t="s">
        <v>50</v>
      </c>
      <c r="C25" s="3" t="s">
        <v>51</v>
      </c>
      <c r="D25" s="4">
        <v>9</v>
      </c>
      <c r="E25" s="6">
        <v>0.65</v>
      </c>
      <c r="F25" s="19">
        <v>5.85</v>
      </c>
      <c r="G25" s="23"/>
    </row>
    <row r="26" spans="1:7" s="1" customFormat="1" ht="35.25" customHeight="1" thickBot="1" x14ac:dyDescent="0.25">
      <c r="A26" s="2">
        <v>226</v>
      </c>
      <c r="B26" s="3" t="s">
        <v>52</v>
      </c>
      <c r="C26" s="3" t="s">
        <v>53</v>
      </c>
      <c r="D26" s="4">
        <v>10</v>
      </c>
      <c r="E26" s="6">
        <v>6.5</v>
      </c>
      <c r="F26" s="19">
        <v>65</v>
      </c>
      <c r="G26" s="23"/>
    </row>
    <row r="27" spans="1:7" s="1" customFormat="1" ht="24.75" thickBot="1" x14ac:dyDescent="0.25">
      <c r="A27" s="7"/>
      <c r="B27" s="8"/>
      <c r="C27" s="14"/>
      <c r="D27" s="9">
        <f>SUM(D3:D26)</f>
        <v>1181</v>
      </c>
      <c r="E27" s="10" t="s">
        <v>54</v>
      </c>
      <c r="F27" s="20">
        <v>3832.7</v>
      </c>
      <c r="G27" s="23"/>
    </row>
    <row r="28" spans="1:7" s="1" customFormat="1" ht="12.75" thickBot="1" x14ac:dyDescent="0.25">
      <c r="A28" s="15"/>
      <c r="B28" s="16"/>
      <c r="C28" s="17"/>
      <c r="D28" s="16"/>
      <c r="E28" s="18" t="s">
        <v>55</v>
      </c>
      <c r="F28" s="21">
        <v>919.85</v>
      </c>
      <c r="G28" s="23"/>
    </row>
    <row r="29" spans="1:7" s="1" customFormat="1" ht="12.75" thickBot="1" x14ac:dyDescent="0.25">
      <c r="A29" s="15"/>
      <c r="B29" s="16"/>
      <c r="C29" s="17"/>
      <c r="D29" s="16"/>
      <c r="E29" s="18"/>
      <c r="F29" s="21"/>
      <c r="G29" s="23"/>
    </row>
    <row r="30" spans="1:7" s="1" customFormat="1" ht="24.75" thickBot="1" x14ac:dyDescent="0.25">
      <c r="A30" s="11"/>
      <c r="B30" s="12"/>
      <c r="C30" s="13"/>
      <c r="D30" s="12"/>
      <c r="E30" s="10" t="s">
        <v>56</v>
      </c>
      <c r="F30" s="20">
        <v>4752.55</v>
      </c>
      <c r="G30" s="23"/>
    </row>
  </sheetData>
  <mergeCells count="7">
    <mergeCell ref="A1:G1"/>
    <mergeCell ref="F28:F29"/>
    <mergeCell ref="A28:A29"/>
    <mergeCell ref="B28:B29"/>
    <mergeCell ref="C28:C29"/>
    <mergeCell ref="D28:D29"/>
    <mergeCell ref="E28:E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mariar</dc:creator>
  <cp:lastModifiedBy>mariar</cp:lastModifiedBy>
  <cp:lastPrinted>2025-10-08T07:47:32Z</cp:lastPrinted>
  <dcterms:created xsi:type="dcterms:W3CDTF">2025-10-08T07:35:09Z</dcterms:created>
  <dcterms:modified xsi:type="dcterms:W3CDTF">2025-10-13T06:54:48Z</dcterms:modified>
</cp:coreProperties>
</file>